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<sst xmlns="http://schemas.openxmlformats.org/spreadsheetml/2006/main" count="105" uniqueCount="93">
  <si>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</si>
  <si>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</si>
  <si>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</si>
  <si>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</si>
  <si>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</si>
  <si>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</si>
  <si>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</si>
  <si>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</si>
  <si>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</si>
  <si>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</si>
  <si>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</si>
  <si>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</si>
  <si>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</si>
  <si>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</si>
  <si>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</si>
  <si>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</si>
  <si>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</si>
  <si>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</si>
  <si>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</si>
  <si>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</si>
  <si>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</si>
  <si>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</si>
  <si>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</si>
  <si>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</si>
  <si>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</si>
  <si>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</si>
  <si>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</si>
  <si>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</si>
  <si>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</si>
  <si>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</si>
  <si>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</si>
  <si>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</si>
  <si>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</si>
  <si>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</si>
  <si>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</si>
  <si>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</si>
  <si>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</si>
  <si>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</si>
  <si>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</si>
  <si>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</si>
  <si>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</si>
  <si>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</si>
  <si>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</si>
  <si>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</si>
  <si>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</si>
  <si>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</si>
  <si>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</si>
  <si>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</si>
  <si>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</si>
  <si>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</si>
  <si>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</si>
  <si>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</si>
  <si>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</si>
  <si>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</si>
  <si>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</si>
  <si>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</si>
  <si>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</si>
  <si>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</si>
  <si>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</si>
  <si>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</si>
  <si>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</si>
  <si>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</si>
  <si>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</si>
  <si>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</si>
  <si>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</si>
  <si>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</si>
  <si>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</si>
  <si>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</si>
  <si>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</si>
  <si>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</si>
  <si>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</si>
  <si>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</si>
  <si>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</si>
  <si>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</si>
  <si>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</si>
  <si>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</si>
  <si>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</si>
  <si>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</si>
  <si>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</si>
  <si>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</si>
  <si>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</si>
  <si>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</si>
  <si>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</si>
  <si>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</si>
  <si>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Adriana Gonzalez</t>
  </si>
  <si>
    <t>AEA 6277</t>
  </si>
  <si>
    <t>Luis de la Torre  625</t>
  </si>
  <si>
    <t>finanzas@ps.org.uy</t>
  </si>
  <si>
    <t>Corte Electoral Montevideo</t>
  </si>
  <si>
    <t>QAA 57259</t>
  </si>
  <si>
    <t>Daniel Ayala</t>
  </si>
  <si>
    <t>Ilda Sironi</t>
  </si>
  <si>
    <t>QAA 23271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</si>
</sst>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5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x14ac:dyDescent="0.25">
      <c r="A5" s="11" t="s">
        <v>39</v>
      </c>
      <c r="B5" s="12"/>
      <c r="C5" s="125" t="s">
        <v>4</v>
      </c>
      <c r="D5" s="126"/>
      <c r="E5" s="127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8"/>
      <c r="D7" s="128"/>
      <c r="E7" s="128"/>
      <c r="F7" s="128"/>
      <c r="G7" s="128"/>
      <c r="H7" s="128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6"/>
      <c r="D9" s="116"/>
      <c r="E9" s="116"/>
      <c r="F9" s="116"/>
      <c r="G9" s="17"/>
      <c r="H9" s="115"/>
      <c r="I9" s="115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6" t="s">
        <v>90</v>
      </c>
      <c r="D11" s="116"/>
      <c r="E11" s="116"/>
      <c r="F11" s="116"/>
      <c r="G11" s="18" t="s">
        <v>43</v>
      </c>
      <c r="H11" s="115" t="s">
        <v>89</v>
      </c>
      <c r="I11" s="115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6" t="s">
        <v>91</v>
      </c>
      <c r="D13" s="116"/>
      <c r="E13" s="116"/>
      <c r="F13" s="116"/>
      <c r="G13" s="18" t="s">
        <v>43</v>
      </c>
      <c r="H13" s="115" t="s">
        <v>92</v>
      </c>
      <c r="I13" s="115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901001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2" t="s">
        <v>26</v>
      </c>
      <c r="D17" s="123"/>
      <c r="E17" s="124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4" t="s">
        <v>44</v>
      </c>
      <c r="C27" s="134"/>
      <c r="D27" s="45"/>
      <c r="E27" s="40"/>
      <c r="F27" s="134" t="s">
        <v>78</v>
      </c>
      <c r="G27" s="134"/>
      <c r="H27" s="45"/>
      <c r="I27" s="45"/>
      <c r="J27" s="47"/>
    </row>
    <row r="28" spans="1:10" ht="18.75" customHeight="1" x14ac:dyDescent="0.2">
      <c r="A28" s="48"/>
      <c r="B28" s="134"/>
      <c r="C28" s="134"/>
      <c r="D28" s="45"/>
      <c r="E28" s="40"/>
      <c r="F28" s="134"/>
      <c r="G28" s="134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3">
        <f>SUM('En Efectivo'!D5:D65536)</f>
        <v>0</v>
      </c>
      <c r="C31" s="132"/>
      <c r="D31" s="114"/>
      <c r="E31" s="40"/>
      <c r="F31" s="113">
        <f>SUM('En ServsOMateriales'!E5:E29343)</f>
        <v>0</v>
      </c>
      <c r="G31" s="114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2">
        <f ca="1">TODAY()</f>
        <v>43789</v>
      </c>
      <c r="G34" s="11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9" t="s">
        <v>84</v>
      </c>
      <c r="F37" s="129"/>
      <c r="G37" s="129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>
        <v>32325064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9" t="s">
        <v>86</v>
      </c>
      <c r="F41" s="129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0" t="s">
        <v>28</v>
      </c>
      <c r="F43" s="131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9" t="s">
        <v>28</v>
      </c>
      <c r="F45" s="129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9" t="s">
        <v>87</v>
      </c>
      <c r="F47" s="129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99121662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9" t="s">
        <v>88</v>
      </c>
      <c r="F51" s="129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 t="s">
        <v>90</v>
      </c>
      <c r="D58" s="117"/>
      <c r="E58" s="117"/>
      <c r="F58" s="92"/>
      <c r="G58" s="102" t="s">
        <v>81</v>
      </c>
      <c r="H58" s="118"/>
      <c r="I58" s="118"/>
    </row>
  </sheetData>
  <sheetProtection selectLockedCells="1"/>
  <mergeCells count="26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F31:G31"/>
    <mergeCell ref="H13:I13"/>
    <mergeCell ref="H11:I11"/>
    <mergeCell ref="C11:F11"/>
    <mergeCell ref="C13:F13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2019-09-23T19:43:55Z</cp:lastPrinted>
  <dcterms:created xsi:type="dcterms:W3CDTF">2019-08-25T02:55:41Z</dcterms:created>
  <dcterms:modified xsi:type="dcterms:W3CDTF">2019-11-20T16:15:59Z</dcterms:modified>
</cp:coreProperties>
</file>